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6150" activeTab="0"/>
  </bookViews>
  <sheets>
    <sheet name="actividad 2 " sheetId="1" r:id="rId1"/>
    <sheet name="actividad 3" sheetId="2" r:id="rId2"/>
    <sheet name="actividad 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<sst xmlns="http://schemas.openxmlformats.org/spreadsheetml/2006/main" count="138" uniqueCount="112">
  <si>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Nombre</t>
  </si>
  <si>
    <t>Sector</t>
  </si>
  <si>
    <t>Andres</t>
  </si>
  <si>
    <t>Felipe</t>
  </si>
  <si>
    <t>Maria</t>
  </si>
  <si>
    <t>Carmen</t>
  </si>
  <si>
    <t xml:space="preserve">Monica </t>
  </si>
  <si>
    <t>Lucia</t>
  </si>
  <si>
    <t>Fernando</t>
  </si>
  <si>
    <t>Carlos</t>
  </si>
  <si>
    <t>Manuel</t>
  </si>
  <si>
    <t>Dario</t>
  </si>
  <si>
    <t>No.  visitas</t>
  </si>
  <si>
    <t>Clasificacion</t>
  </si>
  <si>
    <t>Bonificacion Vendedor</t>
  </si>
  <si>
    <t>Valor Visita</t>
  </si>
  <si>
    <t>Descuento</t>
  </si>
  <si>
    <t>Venta Total</t>
  </si>
  <si>
    <t>COMISION</t>
  </si>
  <si>
    <t>Hacienda Cafetera la Esperanza</t>
  </si>
  <si>
    <t>Año 2008</t>
  </si>
  <si>
    <t>Costo Exportacion    ( US$/ton )</t>
  </si>
  <si>
    <t>Precio Exportacion   ( US$/ton )</t>
  </si>
  <si>
    <t>Precio Nacional         ( US$/ton )</t>
  </si>
  <si>
    <t>Producción</t>
  </si>
  <si>
    <t>Ventas Nacionales</t>
  </si>
  <si>
    <t>Exportaciones</t>
  </si>
  <si>
    <t>Producción Total Ton.</t>
  </si>
  <si>
    <t>Consumo Nacional</t>
  </si>
  <si>
    <t>Destinada a Exportación</t>
  </si>
  <si>
    <t>Ingresos</t>
  </si>
  <si>
    <t>Costos</t>
  </si>
  <si>
    <t xml:space="preserve">Utilidades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</si>
  <si>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</si>
  <si>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</si>
  <si>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</si>
  <si>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</si>
  <si>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</si>
  <si>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</si>
  <si>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</si>
  <si>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</si>
  <si>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</si>
  <si>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</si>
  <si>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</si>
  <si>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</si>
  <si>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INTERPRETA Y DETERMINA LA COSTRUCCION DE DATOS</t>
  </si>
  <si>
    <t>El consumo nacional es el  10% de la producción total</t>
  </si>
  <si>
    <t>La producción destinada a exportación es el 90% de la producción total</t>
  </si>
  <si>
    <t>EN LAS VENTAS NACIONALES</t>
  </si>
  <si>
    <t>Los ingresos en las ventas nacionales son el consumo nacional por el precio nacional</t>
  </si>
  <si>
    <t>Los costos en las ventas nacionales son el consumo nacional por el costo de producción</t>
  </si>
  <si>
    <t>Las utilidades son los ingresos menos los costos</t>
  </si>
  <si>
    <t>EN LAS EXPORTACIONES</t>
  </si>
  <si>
    <t>Los ingresos son la producción destinada a exportación por el precio de exportación</t>
  </si>
  <si>
    <t>Los costos son la producción destinada a exportación por la suma de el costo de producción más el costo de exportación</t>
  </si>
  <si>
    <t>EN LAS ESTADISTICAS</t>
  </si>
  <si>
    <t xml:space="preserve">interpretando los datos obtenidos en la tabla muestra los siguientes aspectos </t>
  </si>
  <si>
    <t xml:space="preserve">1-grafico de torta del porcentaje de produccion total de los meses del  año </t>
  </si>
  <si>
    <t xml:space="preserve">2- grafico comparativo de los costos de venta nacionales y esportaciones por mes del año </t>
  </si>
  <si>
    <t xml:space="preserve">costo de produccion </t>
  </si>
  <si>
    <t>Hallar las cantidades y la venta para cada mes, el total de todas las ventas y la comision semestral de cada asesor, identificar para todas las columnas el valor maximo, minimo, promedio y total.</t>
  </si>
  <si>
    <t>VALOR</t>
  </si>
  <si>
    <t>INFORMACION GENERAL</t>
  </si>
  <si>
    <t>ENERO</t>
  </si>
  <si>
    <t>FEBRERO</t>
  </si>
  <si>
    <t>MARZO</t>
  </si>
  <si>
    <t>ABRIL</t>
  </si>
  <si>
    <t>MAYO</t>
  </si>
  <si>
    <t>JUNIO</t>
  </si>
  <si>
    <t>TOTALES</t>
  </si>
  <si>
    <t>Asesor</t>
  </si>
  <si>
    <t>Apellido</t>
  </si>
  <si>
    <t>CANTIDAD</t>
  </si>
  <si>
    <t>VALOR ASESORIA</t>
  </si>
  <si>
    <t>TOTAL</t>
  </si>
  <si>
    <t>%</t>
  </si>
  <si>
    <t>Camilo</t>
  </si>
  <si>
    <t>Ruiz</t>
  </si>
  <si>
    <t>Juan</t>
  </si>
  <si>
    <t>Arango</t>
  </si>
  <si>
    <t>Pedro</t>
  </si>
  <si>
    <t>Martinez</t>
  </si>
  <si>
    <t>Mariana</t>
  </si>
  <si>
    <t>Peña</t>
  </si>
  <si>
    <t>Andrea</t>
  </si>
  <si>
    <t>Jimenez</t>
  </si>
  <si>
    <t>Paulina</t>
  </si>
  <si>
    <t>Mendoza</t>
  </si>
  <si>
    <t>Gustavo</t>
  </si>
  <si>
    <t>Gil</t>
  </si>
  <si>
    <t>PROMEDIO</t>
  </si>
  <si>
    <t>prof luis castillo</t>
  </si>
  <si>
    <t>130X</t>
  </si>
  <si>
    <t>120X</t>
  </si>
  <si>
    <t>110X</t>
  </si>
  <si>
    <t>150X</t>
  </si>
  <si>
    <t>145X</t>
  </si>
  <si>
    <t>160X</t>
  </si>
  <si>
    <t>170X</t>
  </si>
  <si>
    <t>90X</t>
  </si>
  <si>
    <t>100X</t>
  </si>
  <si>
    <t>125X</t>
  </si>
  <si>
    <t xml:space="preserve">3- grafico comparativo  de la utilidad por mes del las ventas nacionales y de exportacion </t>
  </si>
  <si>
    <t xml:space="preserve">4-  grafico comparativo del total de ingresos obtenidos en ventas nacionales y de exportacion </t>
  </si>
  <si>
    <t xml:space="preserve">5- .grafico comparativo del total del producto destinado para el consumo nacional y total del producto destinado para la exportacion </t>
  </si>
  <si>
    <t>x</t>
  </si>
  <si>
    <t xml:space="preserve">x= el valor asignado de 2 cifras su numero de lista </t>
  </si>
  <si>
    <t xml:space="preserve">x= el numero de la lista </t>
  </si>
  <si>
    <r>
      <rPr>
        <b/>
        <sz val="14"/>
        <rFont val="Arial"/>
        <family val="2"/>
      </rPr>
      <t xml:space="preserve">practica 2 para esta actividad utilizara las ventajas que da excel al realizar cuentas y formulas </t>
    </r>
    <r>
      <rPr>
        <sz val="10"/>
        <rFont val="Arial"/>
        <family val="2"/>
      </rPr>
      <t xml:space="preserve">
La Empresa Gestióna Ltda desea hacer un informe semestral de los servicios  ofrecidos a otras empresas (asesorias empresarial). Para realizar el informe la Gestión LTDA cuenta con politicas en el aumento de la cantidad de asesorias por mes. 
 Las cantidades del mes de enero x es el numero de lista con el cual aparece en las notas 
1. Las cantidades del mes de Febrero deben aumentar 20 unidades con respecto a las cantidades de enero.
 2. Las cantidades del mes de Marzo se incrementan el 25% con respecto a las cantidades de enero.
 3. Las cantidades del mes de Abril duplican las cantidades de febrero.
 4. Las cantidades del mes de Mayo tienen un decremento del 40% con respecto a las cantidades de abril.
 5. Las cantidades de Junio aumentan 100 unidades con respecto a mayo. El valor de la asesoria es de $150,000 </t>
    </r>
  </si>
  <si>
    <t>6. determina el total del valor de las asesorias por mes y realiza una tabla y grafico comparativo de como se comporto este valor 
7. sobre la suma total del la cantidad de asesorias determina una tabla y grafico comparativo de como se comporto este valor cada mes 
8 porcentualmente determina como se comportaron los diferentes meses en el valor de las asesorias por mes y realiza una tabla y grafico comparativo de como se comporto este valors 
 determina lo siguientes   tabla y grafico comparativo de : 
9. Vendedor Vs Cantidades (" total en el semestre ") 
10 . Vendedor Vs Comision en el semestre ,  la comisión para cada asesor es del 35% semestral por el total de asesorias hechas en el semestre .</t>
  </si>
  <si>
    <t>practica 2 para esta actividad utilizara las ventajas que da excel al realizar cuentas y formulas</t>
  </si>
  <si>
    <r>
      <rPr>
        <b/>
        <sz val="12"/>
        <rFont val="Arial"/>
        <family val="2"/>
      </rPr>
      <t>practica 2</t>
    </r>
    <r>
      <rPr>
        <sz val="10"/>
        <rFont val="Arial"/>
        <family val="2"/>
      </rPr>
      <t xml:space="preserve"> para esta actividad utilizara las ventajas que da excel al realizar cuentas y formulas</t>
    </r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</si>
</sst>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-* #,##0.00\ _$_-;\-* #,##0.00\ _$_-;_-* &quot;-&quot;??\ _$_-;_-@_-"/>
    <numFmt numFmtId="186" formatCode="0000"/>
    <numFmt numFmtId="187" formatCode="[$USD]\ #,##0"/>
    <numFmt numFmtId="188" formatCode="&quot;$&quot;\ #,##0"/>
    <numFmt numFmtId="189" formatCode="[$$-240A]\ #,##0"/>
    <numFmt numFmtId="190" formatCode="_ &quot;$&quot;\ * #,##0_ ;_ &quot;$&quot;\ * \-#,##0_ ;_ &quot;$&quot;\ * &quot;-&quot;??_ ;_ @_ 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.75"/>
      <color indexed="8"/>
      <name val="Arial"/>
      <family val="2"/>
    </font>
    <font>
      <sz val="1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184" fontId="0" fillId="0" borderId="0" xfId="46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69" fontId="0" fillId="0" borderId="0" xfId="46" applyNumberFormat="1" applyFont="1" applyAlignment="1">
      <alignment horizontal="center"/>
    </xf>
    <xf numFmtId="169" fontId="0" fillId="0" borderId="0" xfId="46" applyNumberFormat="1" applyFont="1" applyAlignment="1">
      <alignment/>
    </xf>
    <xf numFmtId="9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46" applyNumberFormat="1" applyFont="1" applyFill="1" applyBorder="1" applyAlignment="1">
      <alignment horizontal="center" vertical="center" wrapText="1"/>
    </xf>
    <xf numFmtId="169" fontId="2" fillId="33" borderId="10" xfId="46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4" fontId="0" fillId="0" borderId="10" xfId="46" applyNumberFormat="1" applyFont="1" applyFill="1" applyBorder="1" applyAlignment="1">
      <alignment/>
    </xf>
    <xf numFmtId="169" fontId="0" fillId="0" borderId="10" xfId="46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187" fontId="5" fillId="0" borderId="10" xfId="0" applyNumberFormat="1" applyFont="1" applyBorder="1" applyAlignment="1" applyProtection="1">
      <alignment/>
      <protection locked="0"/>
    </xf>
    <xf numFmtId="187" fontId="5" fillId="0" borderId="10" xfId="0" applyNumberFormat="1" applyFont="1" applyBorder="1" applyAlignment="1" applyProtection="1">
      <alignment wrapText="1"/>
      <protection locked="0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centerContinuous" vertical="center"/>
    </xf>
    <xf numFmtId="0" fontId="4" fillId="34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/>
    </xf>
    <xf numFmtId="0" fontId="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88" fontId="8" fillId="36" borderId="10" xfId="0" applyNumberFormat="1" applyFont="1" applyFill="1" applyBorder="1" applyAlignment="1">
      <alignment/>
    </xf>
    <xf numFmtId="171" fontId="8" fillId="37" borderId="10" xfId="46" applyFont="1" applyFill="1" applyBorder="1" applyAlignment="1">
      <alignment/>
    </xf>
    <xf numFmtId="9" fontId="8" fillId="37" borderId="10" xfId="46" applyNumberFormat="1" applyFont="1" applyFill="1" applyBorder="1" applyAlignment="1">
      <alignment/>
    </xf>
    <xf numFmtId="188" fontId="8" fillId="0" borderId="0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8" fillId="36" borderId="10" xfId="0" applyNumberFormat="1" applyFont="1" applyFill="1" applyBorder="1" applyAlignment="1">
      <alignment horizontal="center"/>
    </xf>
    <xf numFmtId="188" fontId="8" fillId="36" borderId="10" xfId="0" applyNumberFormat="1" applyFont="1" applyFill="1" applyBorder="1" applyAlignment="1">
      <alignment horizontal="center" vertical="center" wrapText="1"/>
    </xf>
    <xf numFmtId="188" fontId="8" fillId="36" borderId="10" xfId="0" applyNumberFormat="1" applyFont="1" applyFill="1" applyBorder="1" applyAlignment="1">
      <alignment/>
    </xf>
    <xf numFmtId="189" fontId="8" fillId="36" borderId="10" xfId="0" applyNumberFormat="1" applyFont="1" applyFill="1" applyBorder="1" applyAlignment="1">
      <alignment horizontal="center" vertical="center" wrapText="1"/>
    </xf>
    <xf numFmtId="188" fontId="8" fillId="38" borderId="10" xfId="0" applyNumberFormat="1" applyFont="1" applyFill="1" applyBorder="1" applyAlignment="1">
      <alignment/>
    </xf>
    <xf numFmtId="3" fontId="8" fillId="38" borderId="10" xfId="46" applyNumberFormat="1" applyFont="1" applyFill="1" applyBorder="1" applyAlignment="1">
      <alignment/>
    </xf>
    <xf numFmtId="190" fontId="8" fillId="0" borderId="10" xfId="48" applyNumberFormat="1" applyFont="1" applyBorder="1" applyAlignment="1">
      <alignment/>
    </xf>
    <xf numFmtId="3" fontId="8" fillId="0" borderId="10" xfId="46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189" fontId="8" fillId="37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4" fillId="39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188" fontId="8" fillId="36" borderId="10" xfId="0" applyNumberFormat="1" applyFont="1" applyFill="1" applyBorder="1" applyAlignment="1">
      <alignment horizontal="center"/>
    </xf>
    <xf numFmtId="189" fontId="8" fillId="36" borderId="10" xfId="0" applyNumberFormat="1" applyFont="1" applyFill="1" applyBorder="1" applyAlignment="1">
      <alignment horizontal="center"/>
    </xf>
    <xf numFmtId="188" fontId="0" fillId="40" borderId="12" xfId="0" applyNumberFormat="1" applyFont="1" applyFill="1" applyBorder="1" applyAlignment="1">
      <alignment horizontal="left" vertical="justify" wrapText="1"/>
    </xf>
    <xf numFmtId="188" fontId="0" fillId="40" borderId="13" xfId="0" applyNumberFormat="1" applyFont="1" applyFill="1" applyBorder="1" applyAlignment="1">
      <alignment horizontal="left" vertical="justify" wrapText="1"/>
    </xf>
    <xf numFmtId="188" fontId="0" fillId="40" borderId="14" xfId="0" applyNumberFormat="1" applyFont="1" applyFill="1" applyBorder="1" applyAlignment="1">
      <alignment horizontal="left" vertical="justify" wrapText="1"/>
    </xf>
    <xf numFmtId="188" fontId="0" fillId="40" borderId="0" xfId="0" applyNumberFormat="1" applyFont="1" applyFill="1" applyBorder="1" applyAlignment="1">
      <alignment horizontal="left" vertical="justify" wrapText="1"/>
    </xf>
    <xf numFmtId="188" fontId="0" fillId="40" borderId="15" xfId="0" applyNumberFormat="1" applyFont="1" applyFill="1" applyBorder="1" applyAlignment="1">
      <alignment horizontal="left" vertical="justify" wrapText="1"/>
    </xf>
    <xf numFmtId="188" fontId="0" fillId="40" borderId="16" xfId="0" applyNumberFormat="1" applyFont="1" applyFill="1" applyBorder="1" applyAlignment="1">
      <alignment horizontal="left" vertical="justify" wrapText="1"/>
    </xf>
    <xf numFmtId="188" fontId="0" fillId="40" borderId="17" xfId="0" applyNumberFormat="1" applyFont="1" applyFill="1" applyBorder="1" applyAlignment="1">
      <alignment horizontal="left" vertical="center" wrapText="1"/>
    </xf>
    <xf numFmtId="188" fontId="0" fillId="40" borderId="18" xfId="0" applyNumberFormat="1" applyFont="1" applyFill="1" applyBorder="1" applyAlignment="1">
      <alignment horizontal="left" vertical="center" wrapText="1"/>
    </xf>
    <xf numFmtId="0" fontId="0" fillId="40" borderId="17" xfId="0" applyFont="1" applyFill="1" applyBorder="1" applyAlignment="1">
      <alignment horizontal="justify" vertical="top" wrapText="1"/>
    </xf>
    <xf numFmtId="0" fontId="0" fillId="40" borderId="18" xfId="0" applyFill="1" applyBorder="1" applyAlignment="1">
      <alignment horizontal="justify" vertical="top" wrapText="1"/>
    </xf>
    <xf numFmtId="188" fontId="8" fillId="36" borderId="10" xfId="0" applyNumberFormat="1" applyFont="1" applyFill="1" applyBorder="1" applyAlignment="1">
      <alignment horizontal="center" vertical="center"/>
    </xf>
    <xf numFmtId="3" fontId="8" fillId="36" borderId="17" xfId="0" applyNumberFormat="1" applyFont="1" applyFill="1" applyBorder="1" applyAlignment="1">
      <alignment horizontal="center" vertical="center" wrapText="1"/>
    </xf>
    <xf numFmtId="3" fontId="8" fillId="36" borderId="19" xfId="0" applyNumberFormat="1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'[1]Taller valor absoluto'!$O$12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'[1]Taller valor absoluto'!$A$13:$A$19</c:f>
              <c:strCache>
                <c:ptCount val="7"/>
                <c:pt idx="0">
                  <c:v>Camilo</c:v>
                </c:pt>
                <c:pt idx="1">
                  <c:v>Juan</c:v>
                </c:pt>
                <c:pt idx="2">
                  <c:v>Pedro</c:v>
                </c:pt>
                <c:pt idx="3">
                  <c:v>Mariana</c:v>
                </c:pt>
                <c:pt idx="4">
                  <c:v>Andrea</c:v>
                </c:pt>
                <c:pt idx="5">
                  <c:v>Paulina</c:v>
                </c:pt>
                <c:pt idx="6">
                  <c:v>Gustavo</c:v>
                </c:pt>
              </c:strCache>
            </c:strRef>
          </c:cat>
          <c:val>
            <c:numRef>
              <c:f>'[1]Taller valor absoluto'!$O$13:$O$19</c:f>
              <c:numCache>
                <c:ptCount val="7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9525</xdr:rowOff>
    </xdr:from>
    <xdr:to>
      <xdr:col>8</xdr:col>
      <xdr:colOff>0</xdr:colOff>
      <xdr:row>35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619375"/>
          <a:ext cx="660082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empresa Palma S.A. a decidido realizar un estudio para verificar algunas condiciones establecidas por la organización.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Hallar el Valor Total .de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venta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Clasificación.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el sector visitado es igual a 1 entonces es "Poblado", Si el sector visitado es igual a 2 entonces es "Laureles", Si el sector visitado es igual a 3 entonces es "Centro" de lo contrario "Sin Identificación".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Bonificacion Vendedor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la Venta total es mayor o igual a $50.000.000 entonces sobre el venta total comision del 10% de lo contrario comision del 5%.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Descuento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la Venta total es mayor o igual a $50.000.000 y es del sector Poblado, entonces tiene derecho a descuento de lo contrario no tiene descuento.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Graficar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Vendedor Vs Valor Total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26</xdr:row>
      <xdr:rowOff>0</xdr:rowOff>
    </xdr:from>
    <xdr:to>
      <xdr:col>7</xdr:col>
      <xdr:colOff>476250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1771650" y="7867650"/>
        <a:ext cx="346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cente\Downloads\Taller_de_repaso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ller valor absoluto"/>
    </sheetNames>
    <sheetDataSet>
      <sheetData sheetId="0">
        <row r="12">
          <cell r="O12" t="str">
            <v>TOTAL</v>
          </cell>
        </row>
        <row r="13">
          <cell r="A13" t="str">
            <v>Camilo</v>
          </cell>
        </row>
        <row r="14">
          <cell r="A14" t="str">
            <v>Juan</v>
          </cell>
        </row>
        <row r="15">
          <cell r="A15" t="str">
            <v>Pedro</v>
          </cell>
        </row>
        <row r="16">
          <cell r="A16" t="str">
            <v>Mariana</v>
          </cell>
        </row>
        <row r="17">
          <cell r="A17" t="str">
            <v>Andrea</v>
          </cell>
        </row>
        <row r="18">
          <cell r="A18" t="str">
            <v>Paulina</v>
          </cell>
        </row>
        <row r="19">
          <cell r="A19" t="str">
            <v>Gustavo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J7" sqref="J7"/>
    </sheetView>
  </sheetViews>
  <sheetFormatPr defaultColWidth="11.421875" defaultRowHeight="12.75"/>
  <cols>
    <col min="1" max="1" width="8.7109375" style="1" customWidth="1"/>
    <col min="2" max="2" width="6.7109375" style="1" customWidth="1"/>
    <col min="3" max="3" width="8.140625" style="1" customWidth="1"/>
    <col min="4" max="4" width="10.28125" style="2" customWidth="1"/>
    <col min="5" max="5" width="13.140625" style="5" customWidth="1"/>
    <col min="6" max="6" width="11.140625" style="1" customWidth="1"/>
    <col min="7" max="7" width="11.28125" style="1" customWidth="1"/>
    <col min="8" max="8" width="30.28125" style="1" bestFit="1" customWidth="1"/>
    <col min="9" max="16384" width="11.421875" style="1" customWidth="1"/>
  </cols>
  <sheetData>
    <row r="1" ht="15.75">
      <c r="A1" s="1" t="s">
        <v>111</v>
      </c>
    </row>
    <row r="2" spans="1:8" s="3" customFormat="1" ht="24">
      <c r="A2" s="7" t="s">
        <v>0</v>
      </c>
      <c r="B2" s="7" t="s">
        <v>1</v>
      </c>
      <c r="C2" s="7" t="s">
        <v>12</v>
      </c>
      <c r="D2" s="8" t="s">
        <v>15</v>
      </c>
      <c r="E2" s="9" t="s">
        <v>17</v>
      </c>
      <c r="F2" s="7" t="s">
        <v>13</v>
      </c>
      <c r="G2" s="7" t="s">
        <v>14</v>
      </c>
      <c r="H2" s="7" t="s">
        <v>16</v>
      </c>
    </row>
    <row r="3" spans="1:8" ht="12.75">
      <c r="A3" s="10" t="s">
        <v>2</v>
      </c>
      <c r="B3" s="10">
        <v>1</v>
      </c>
      <c r="C3" s="10" t="s">
        <v>105</v>
      </c>
      <c r="D3" s="11">
        <v>2300000</v>
      </c>
      <c r="E3" s="12"/>
      <c r="F3" s="10"/>
      <c r="G3" s="10"/>
      <c r="H3" s="10"/>
    </row>
    <row r="4" spans="1:8" ht="12.75">
      <c r="A4" s="10" t="s">
        <v>3</v>
      </c>
      <c r="B4" s="10">
        <v>2</v>
      </c>
      <c r="C4" s="10">
        <v>35</v>
      </c>
      <c r="D4" s="11">
        <v>1400000</v>
      </c>
      <c r="E4" s="12"/>
      <c r="F4" s="10"/>
      <c r="G4" s="10"/>
      <c r="H4" s="10"/>
    </row>
    <row r="5" spans="1:8" ht="12.75">
      <c r="A5" s="10" t="s">
        <v>4</v>
      </c>
      <c r="B5" s="10">
        <v>2</v>
      </c>
      <c r="C5" s="10">
        <v>12</v>
      </c>
      <c r="D5" s="11">
        <v>800000</v>
      </c>
      <c r="E5" s="12"/>
      <c r="F5" s="10"/>
      <c r="G5" s="10"/>
      <c r="H5" s="10"/>
    </row>
    <row r="6" spans="1:8" ht="12.75">
      <c r="A6" s="10" t="s">
        <v>5</v>
      </c>
      <c r="B6" s="10">
        <v>1</v>
      </c>
      <c r="C6" s="10" t="s">
        <v>105</v>
      </c>
      <c r="D6" s="11">
        <v>3600000</v>
      </c>
      <c r="E6" s="12"/>
      <c r="F6" s="10"/>
      <c r="G6" s="10"/>
      <c r="H6" s="10"/>
    </row>
    <row r="7" spans="1:8" ht="12.75">
      <c r="A7" s="10" t="s">
        <v>6</v>
      </c>
      <c r="B7" s="10">
        <v>1</v>
      </c>
      <c r="C7" s="10">
        <v>34</v>
      </c>
      <c r="D7" s="11">
        <v>1500000</v>
      </c>
      <c r="E7" s="12"/>
      <c r="F7" s="10"/>
      <c r="G7" s="10"/>
      <c r="H7" s="10"/>
    </row>
    <row r="8" spans="1:8" ht="12.75">
      <c r="A8" s="10" t="s">
        <v>7</v>
      </c>
      <c r="B8" s="10">
        <v>3</v>
      </c>
      <c r="C8" s="10" t="s">
        <v>105</v>
      </c>
      <c r="D8" s="11">
        <v>2000000</v>
      </c>
      <c r="E8" s="12"/>
      <c r="F8" s="10"/>
      <c r="G8" s="10"/>
      <c r="H8" s="10"/>
    </row>
    <row r="9" spans="1:8" ht="12.75">
      <c r="A9" s="10" t="s">
        <v>8</v>
      </c>
      <c r="B9" s="10">
        <v>2</v>
      </c>
      <c r="C9" s="10">
        <v>9</v>
      </c>
      <c r="D9" s="11">
        <v>6200000</v>
      </c>
      <c r="E9" s="12"/>
      <c r="F9" s="10"/>
      <c r="G9" s="10"/>
      <c r="H9" s="10"/>
    </row>
    <row r="10" spans="1:8" ht="12.75">
      <c r="A10" s="10" t="s">
        <v>9</v>
      </c>
      <c r="B10" s="10">
        <v>3</v>
      </c>
      <c r="C10" s="10">
        <v>21</v>
      </c>
      <c r="D10" s="11">
        <v>650000</v>
      </c>
      <c r="E10" s="12"/>
      <c r="F10" s="10"/>
      <c r="G10" s="10"/>
      <c r="H10" s="10"/>
    </row>
    <row r="11" spans="1:8" ht="12.75">
      <c r="A11" s="10" t="s">
        <v>10</v>
      </c>
      <c r="B11" s="10">
        <v>2</v>
      </c>
      <c r="C11" s="10" t="s">
        <v>105</v>
      </c>
      <c r="D11" s="11">
        <v>1200000</v>
      </c>
      <c r="E11" s="12"/>
      <c r="F11" s="10"/>
      <c r="G11" s="10"/>
      <c r="H11" s="10"/>
    </row>
    <row r="12" spans="1:8" ht="12.75">
      <c r="A12" s="10" t="s">
        <v>11</v>
      </c>
      <c r="B12" s="10">
        <v>3</v>
      </c>
      <c r="C12" s="10">
        <v>22</v>
      </c>
      <c r="D12" s="11">
        <v>3500000</v>
      </c>
      <c r="E12" s="12"/>
      <c r="F12" s="10"/>
      <c r="G12" s="10"/>
      <c r="H12" s="10"/>
    </row>
    <row r="13" ht="12.75">
      <c r="E13" s="4"/>
    </row>
    <row r="14" spans="1:5" ht="12.75">
      <c r="A14" s="48" t="s">
        <v>106</v>
      </c>
      <c r="E14" s="4"/>
    </row>
    <row r="15" spans="2:5" ht="12.75">
      <c r="B15" s="6"/>
      <c r="E15" s="4"/>
    </row>
    <row r="16" spans="2:5" ht="12.75">
      <c r="B16" s="6"/>
      <c r="E16" s="4"/>
    </row>
    <row r="17" ht="12.75">
      <c r="E17" s="4"/>
    </row>
    <row r="37" spans="1:2" ht="12.75">
      <c r="A37" s="1" t="s">
        <v>18</v>
      </c>
      <c r="B37" s="6">
        <v>0.1</v>
      </c>
    </row>
    <row r="38" spans="1:2" ht="12.75">
      <c r="A38" s="1" t="s">
        <v>18</v>
      </c>
      <c r="B38" s="6">
        <v>0.05</v>
      </c>
    </row>
  </sheetData>
  <sheetProtection/>
  <printOptions/>
  <pageMargins left="0.75" right="0.75" top="1" bottom="1" header="0" footer="0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1">
      <selection activeCell="A1" sqref="A1:P4"/>
    </sheetView>
  </sheetViews>
  <sheetFormatPr defaultColWidth="9.140625" defaultRowHeight="12.75"/>
  <cols>
    <col min="1" max="1" width="8.00390625" style="28" bestFit="1" customWidth="1"/>
    <col min="2" max="2" width="9.57421875" style="28" bestFit="1" customWidth="1"/>
    <col min="3" max="3" width="8.421875" style="43" bestFit="1" customWidth="1"/>
    <col min="4" max="4" width="14.28125" style="33" bestFit="1" customWidth="1"/>
    <col min="5" max="5" width="8.421875" style="43" bestFit="1" customWidth="1"/>
    <col min="6" max="6" width="14.28125" style="33" bestFit="1" customWidth="1"/>
    <col min="7" max="7" width="8.421875" style="43" bestFit="1" customWidth="1"/>
    <col min="8" max="8" width="14.28125" style="33" bestFit="1" customWidth="1"/>
    <col min="9" max="9" width="8.421875" style="43" bestFit="1" customWidth="1"/>
    <col min="10" max="10" width="14.28125" style="33" bestFit="1" customWidth="1"/>
    <col min="11" max="11" width="8.421875" style="43" bestFit="1" customWidth="1"/>
    <col min="12" max="12" width="14.28125" style="33" bestFit="1" customWidth="1"/>
    <col min="13" max="13" width="8.421875" style="43" bestFit="1" customWidth="1"/>
    <col min="14" max="14" width="14.28125" style="33" bestFit="1" customWidth="1"/>
    <col min="15" max="15" width="11.140625" style="33" bestFit="1" customWidth="1"/>
    <col min="16" max="16" width="10.00390625" style="33" bestFit="1" customWidth="1"/>
    <col min="17" max="17" width="4.00390625" style="28" bestFit="1" customWidth="1"/>
  </cols>
  <sheetData>
    <row r="1" spans="1:16" ht="18.75" customHeight="1">
      <c r="A1" s="52" t="s">
        <v>108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8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6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7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75.75" customHeight="1">
      <c r="A5" s="58" t="s">
        <v>109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3.25" customHeight="1">
      <c r="A6" s="60" t="s">
        <v>60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21.75" customHeight="1">
      <c r="A7" t="s">
        <v>107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 s="29" t="s">
        <v>61</v>
      </c>
      <c r="B8" s="30">
        <v>150000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6" ht="12.75">
      <c r="A9" s="29" t="s">
        <v>18</v>
      </c>
      <c r="B9" s="31">
        <v>0.35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7" ht="26.25" customHeight="1">
      <c r="A10"/>
      <c r="B10"/>
      <c r="C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4.25" customHeight="1">
      <c r="A11" s="62" t="s">
        <v>62</v>
      </c>
      <c r="B11" s="62"/>
      <c r="C11" s="63" t="s">
        <v>63</v>
      </c>
      <c r="D11" s="64"/>
      <c r="E11" s="50" t="s">
        <v>64</v>
      </c>
      <c r="F11" s="50"/>
      <c r="G11" s="50" t="s">
        <v>65</v>
      </c>
      <c r="H11" s="50"/>
      <c r="I11" s="50" t="s">
        <v>66</v>
      </c>
      <c r="J11" s="50"/>
      <c r="K11" s="50" t="s">
        <v>67</v>
      </c>
      <c r="L11" s="50"/>
      <c r="M11" s="50" t="s">
        <v>68</v>
      </c>
      <c r="N11" s="50"/>
      <c r="O11" s="51" t="s">
        <v>69</v>
      </c>
      <c r="P11" s="51"/>
      <c r="Q11" s="34"/>
    </row>
    <row r="12" spans="1:17" ht="12.75">
      <c r="A12" s="35" t="s">
        <v>70</v>
      </c>
      <c r="B12" s="35" t="s">
        <v>71</v>
      </c>
      <c r="C12" s="36" t="s">
        <v>72</v>
      </c>
      <c r="D12" s="36" t="s">
        <v>73</v>
      </c>
      <c r="E12" s="36" t="s">
        <v>72</v>
      </c>
      <c r="F12" s="36" t="s">
        <v>73</v>
      </c>
      <c r="G12" s="36" t="s">
        <v>72</v>
      </c>
      <c r="H12" s="36" t="s">
        <v>73</v>
      </c>
      <c r="I12" s="36" t="s">
        <v>72</v>
      </c>
      <c r="J12" s="36" t="s">
        <v>73</v>
      </c>
      <c r="K12" s="36" t="s">
        <v>72</v>
      </c>
      <c r="L12" s="36" t="s">
        <v>73</v>
      </c>
      <c r="M12" s="36" t="s">
        <v>72</v>
      </c>
      <c r="N12" s="36" t="s">
        <v>73</v>
      </c>
      <c r="O12" s="37" t="s">
        <v>74</v>
      </c>
      <c r="P12" s="37" t="s">
        <v>18</v>
      </c>
      <c r="Q12" s="37" t="s">
        <v>75</v>
      </c>
    </row>
    <row r="13" spans="1:17" ht="12" customHeight="1">
      <c r="A13" s="38" t="s">
        <v>76</v>
      </c>
      <c r="B13" s="38" t="s">
        <v>77</v>
      </c>
      <c r="C13" s="39" t="s">
        <v>105</v>
      </c>
      <c r="D13" s="40"/>
      <c r="E13" s="41"/>
      <c r="F13" s="42"/>
      <c r="G13" s="41"/>
      <c r="H13" s="42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2.75" customHeight="1">
      <c r="A14" s="38" t="s">
        <v>78</v>
      </c>
      <c r="B14" s="38" t="s">
        <v>79</v>
      </c>
      <c r="C14" s="39">
        <v>6</v>
      </c>
      <c r="D14" s="40"/>
      <c r="E14" s="41"/>
      <c r="F14" s="42"/>
      <c r="G14" s="41"/>
      <c r="H14" s="42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2.75" customHeight="1">
      <c r="A15" s="38" t="s">
        <v>80</v>
      </c>
      <c r="B15" s="38" t="s">
        <v>81</v>
      </c>
      <c r="C15" s="39">
        <v>8</v>
      </c>
      <c r="D15" s="40"/>
      <c r="E15" s="41"/>
      <c r="F15" s="42"/>
      <c r="G15" s="41"/>
      <c r="H15" s="42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2.75" customHeight="1">
      <c r="A16" s="38" t="s">
        <v>82</v>
      </c>
      <c r="B16" s="38" t="s">
        <v>83</v>
      </c>
      <c r="C16" s="39" t="s">
        <v>105</v>
      </c>
      <c r="D16" s="40"/>
      <c r="E16" s="41"/>
      <c r="F16" s="42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2.75" customHeight="1">
      <c r="A17" s="38" t="s">
        <v>84</v>
      </c>
      <c r="B17" s="38" t="s">
        <v>85</v>
      </c>
      <c r="C17" s="39">
        <v>10</v>
      </c>
      <c r="D17" s="40"/>
      <c r="E17" s="41"/>
      <c r="F17" s="42"/>
      <c r="G17" s="41"/>
      <c r="H17" s="42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2.75" customHeight="1">
      <c r="A18" s="38" t="s">
        <v>86</v>
      </c>
      <c r="B18" s="38" t="s">
        <v>87</v>
      </c>
      <c r="C18" s="39" t="s">
        <v>105</v>
      </c>
      <c r="D18" s="40"/>
      <c r="E18" s="41"/>
      <c r="F18" s="42"/>
      <c r="G18" s="41"/>
      <c r="H18" s="42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13.5" customHeight="1">
      <c r="A19" s="38" t="s">
        <v>88</v>
      </c>
      <c r="B19" s="38" t="s">
        <v>89</v>
      </c>
      <c r="C19" s="39">
        <v>14</v>
      </c>
      <c r="D19" s="40"/>
      <c r="E19" s="41"/>
      <c r="F19" s="42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12.75">
      <c r="A20"/>
      <c r="B20" s="49" t="s">
        <v>90</v>
      </c>
      <c r="C20" s="4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7" ht="12.75">
      <c r="A21"/>
      <c r="B21" s="49" t="s">
        <v>74</v>
      </c>
      <c r="C21" s="49"/>
      <c r="D21" s="44"/>
      <c r="E21" s="46"/>
      <c r="F21" s="46"/>
      <c r="G21" s="46"/>
      <c r="H21" s="46"/>
      <c r="I21" s="46"/>
      <c r="J21" s="44"/>
      <c r="K21" s="46"/>
      <c r="L21" s="46"/>
      <c r="M21" s="46"/>
      <c r="N21" s="46"/>
      <c r="O21" s="46"/>
      <c r="P21" s="46"/>
      <c r="Q21" s="45"/>
    </row>
    <row r="22" spans="1:17" ht="12.75">
      <c r="A22"/>
      <c r="B22" s="49"/>
      <c r="C22" s="49"/>
      <c r="D22" s="44"/>
      <c r="E22" s="46"/>
      <c r="F22" s="46"/>
      <c r="G22" s="46"/>
      <c r="H22" s="46"/>
      <c r="I22" s="46"/>
      <c r="J22" s="44"/>
      <c r="K22" s="46"/>
      <c r="L22" s="46"/>
      <c r="M22" s="46"/>
      <c r="N22" s="46"/>
      <c r="O22" s="46"/>
      <c r="P22" s="46"/>
      <c r="Q22" s="45"/>
    </row>
    <row r="23" spans="1:17" ht="12.75">
      <c r="A23"/>
      <c r="B23" s="49"/>
      <c r="C23" s="49"/>
      <c r="D23" s="44"/>
      <c r="E23" s="46"/>
      <c r="F23" s="46"/>
      <c r="G23" s="46"/>
      <c r="H23" s="46"/>
      <c r="I23" s="46"/>
      <c r="J23" s="44"/>
      <c r="K23" s="46"/>
      <c r="L23" s="46"/>
      <c r="M23" s="46"/>
      <c r="N23" s="46"/>
      <c r="O23" s="46"/>
      <c r="P23" s="46"/>
      <c r="Q23" s="45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4:16" ht="12.75"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4:16" ht="12.75"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 s="28" t="s">
        <v>91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4:16" ht="12.75"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4:16" ht="12.75"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4:16" ht="12.75"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/>
  <mergeCells count="15">
    <mergeCell ref="A1:P4"/>
    <mergeCell ref="A5:P5"/>
    <mergeCell ref="A6:P6"/>
    <mergeCell ref="A11:B11"/>
    <mergeCell ref="C11:D11"/>
    <mergeCell ref="E11:F11"/>
    <mergeCell ref="G11:H11"/>
    <mergeCell ref="I11:J11"/>
    <mergeCell ref="K11:L11"/>
    <mergeCell ref="B23:C23"/>
    <mergeCell ref="M11:N11"/>
    <mergeCell ref="O11:P11"/>
    <mergeCell ref="B20:C20"/>
    <mergeCell ref="B22:C22"/>
    <mergeCell ref="B21:C2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zoomScalePageLayoutView="0" workbookViewId="0" topLeftCell="A1">
      <selection activeCell="G14" sqref="G14"/>
    </sheetView>
  </sheetViews>
  <sheetFormatPr defaultColWidth="11.421875" defaultRowHeight="12.75"/>
  <cols>
    <col min="1" max="1" width="14.421875" style="0" customWidth="1"/>
    <col min="8" max="8" width="13.8515625" style="0" customWidth="1"/>
  </cols>
  <sheetData>
    <row r="1" ht="12.75">
      <c r="A1" t="s">
        <v>110</v>
      </c>
    </row>
    <row r="2" spans="1:10" ht="18">
      <c r="A2" s="65" t="s">
        <v>19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18">
      <c r="A3" s="68" t="s">
        <v>20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s="21" customFormat="1" ht="19.5" customHeight="1">
      <c r="A4" s="18"/>
      <c r="B4" s="19" t="s">
        <v>24</v>
      </c>
      <c r="C4" s="20"/>
      <c r="D4" s="20"/>
      <c r="E4" s="19" t="s">
        <v>25</v>
      </c>
      <c r="F4" s="20"/>
      <c r="G4" s="20"/>
      <c r="H4" s="19" t="s">
        <v>26</v>
      </c>
      <c r="I4" s="20"/>
      <c r="J4" s="20"/>
    </row>
    <row r="5" spans="1:10" ht="24">
      <c r="A5" s="22"/>
      <c r="B5" s="23" t="s">
        <v>27</v>
      </c>
      <c r="C5" s="24" t="s">
        <v>28</v>
      </c>
      <c r="D5" s="24" t="s">
        <v>29</v>
      </c>
      <c r="E5" s="24" t="s">
        <v>30</v>
      </c>
      <c r="F5" s="25" t="s">
        <v>31</v>
      </c>
      <c r="G5" s="25" t="s">
        <v>32</v>
      </c>
      <c r="H5" s="24" t="s">
        <v>30</v>
      </c>
      <c r="I5" s="25" t="s">
        <v>31</v>
      </c>
      <c r="J5" s="25" t="s">
        <v>32</v>
      </c>
    </row>
    <row r="6" spans="1:10" ht="12.75">
      <c r="A6" s="25" t="s">
        <v>33</v>
      </c>
      <c r="B6" s="26" t="s">
        <v>92</v>
      </c>
      <c r="C6" s="27"/>
      <c r="D6" s="27"/>
      <c r="E6" s="27"/>
      <c r="F6" s="27"/>
      <c r="G6" s="27"/>
      <c r="H6" s="27"/>
      <c r="I6" s="27"/>
      <c r="J6" s="27"/>
    </row>
    <row r="7" spans="1:10" ht="12.75">
      <c r="A7" s="25" t="s">
        <v>34</v>
      </c>
      <c r="B7" s="26" t="s">
        <v>93</v>
      </c>
      <c r="C7" s="27"/>
      <c r="D7" s="27"/>
      <c r="E7" s="27"/>
      <c r="F7" s="27"/>
      <c r="G7" s="27"/>
      <c r="H7" s="27"/>
      <c r="I7" s="27"/>
      <c r="J7" s="27"/>
    </row>
    <row r="8" spans="1:10" ht="12.75">
      <c r="A8" s="25" t="s">
        <v>35</v>
      </c>
      <c r="B8" s="26" t="s">
        <v>94</v>
      </c>
      <c r="C8" s="27"/>
      <c r="D8" s="27"/>
      <c r="E8" s="27"/>
      <c r="F8" s="27"/>
      <c r="G8" s="27"/>
      <c r="H8" s="27"/>
      <c r="I8" s="27"/>
      <c r="J8" s="27"/>
    </row>
    <row r="9" spans="1:10" ht="12.75">
      <c r="A9" s="25" t="s">
        <v>36</v>
      </c>
      <c r="B9" s="26" t="s">
        <v>95</v>
      </c>
      <c r="C9" s="27"/>
      <c r="D9" s="27"/>
      <c r="E9" s="27"/>
      <c r="F9" s="27"/>
      <c r="G9" s="27"/>
      <c r="H9" s="27"/>
      <c r="I9" s="27"/>
      <c r="J9" s="27"/>
    </row>
    <row r="10" spans="1:10" ht="12.75">
      <c r="A10" s="25" t="s">
        <v>37</v>
      </c>
      <c r="B10" s="26" t="s">
        <v>96</v>
      </c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25" t="s">
        <v>38</v>
      </c>
      <c r="B11" s="26" t="s">
        <v>97</v>
      </c>
      <c r="C11" s="27"/>
      <c r="D11" s="27"/>
      <c r="E11" s="27"/>
      <c r="F11" s="27"/>
      <c r="G11" s="27"/>
      <c r="H11" s="27"/>
      <c r="I11" s="27"/>
      <c r="J11" s="27"/>
    </row>
    <row r="12" spans="1:10" ht="12.75">
      <c r="A12" s="25" t="s">
        <v>39</v>
      </c>
      <c r="B12" s="26" t="s">
        <v>98</v>
      </c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25" t="s">
        <v>40</v>
      </c>
      <c r="B13" s="26" t="s">
        <v>99</v>
      </c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25" t="s">
        <v>41</v>
      </c>
      <c r="B14" s="26" t="s">
        <v>100</v>
      </c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25" t="s">
        <v>42</v>
      </c>
      <c r="B15" s="26" t="s">
        <v>93</v>
      </c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5" t="s">
        <v>43</v>
      </c>
      <c r="B16" s="26" t="s">
        <v>101</v>
      </c>
      <c r="C16" s="27"/>
      <c r="D16" s="27"/>
      <c r="E16" s="27"/>
      <c r="F16" s="27"/>
      <c r="G16" s="27"/>
      <c r="H16" s="27"/>
      <c r="I16" s="27"/>
      <c r="J16" s="27"/>
    </row>
    <row r="17" spans="1:10" ht="12.75">
      <c r="A17" s="25" t="s">
        <v>44</v>
      </c>
      <c r="B17" s="26" t="s">
        <v>92</v>
      </c>
      <c r="C17" s="27"/>
      <c r="D17" s="27"/>
      <c r="E17" s="27"/>
      <c r="F17" s="27"/>
      <c r="G17" s="27"/>
      <c r="H17" s="27"/>
      <c r="I17" s="27"/>
      <c r="J17" s="27"/>
    </row>
    <row r="18" ht="12.75">
      <c r="A18" s="47" t="s">
        <v>45</v>
      </c>
    </row>
    <row r="19" ht="12.75">
      <c r="A19" t="s">
        <v>46</v>
      </c>
    </row>
    <row r="20" ht="12.75">
      <c r="A20" t="s">
        <v>47</v>
      </c>
    </row>
    <row r="21" ht="12.75">
      <c r="A21" s="14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s="14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51</v>
      </c>
    </row>
    <row r="29" ht="12.75">
      <c r="A29" s="14" t="s">
        <v>55</v>
      </c>
    </row>
    <row r="30" ht="12.75">
      <c r="A30" t="s">
        <v>56</v>
      </c>
    </row>
    <row r="31" ht="12.75">
      <c r="A31" t="s">
        <v>57</v>
      </c>
    </row>
    <row r="32" spans="1:2" ht="12.75">
      <c r="A32" t="s">
        <v>58</v>
      </c>
      <c r="B32" s="13"/>
    </row>
    <row r="33" spans="1:2" ht="12.75">
      <c r="A33" t="s">
        <v>102</v>
      </c>
      <c r="B33" s="13"/>
    </row>
    <row r="34" ht="12.75">
      <c r="A34" t="s">
        <v>103</v>
      </c>
    </row>
    <row r="35" ht="12.75">
      <c r="A35" s="1" t="s">
        <v>104</v>
      </c>
    </row>
    <row r="38" spans="1:2" ht="24">
      <c r="A38" s="15" t="s">
        <v>59</v>
      </c>
      <c r="B38" s="16">
        <v>3250</v>
      </c>
    </row>
    <row r="39" spans="1:2" ht="36">
      <c r="A39" s="15" t="s">
        <v>21</v>
      </c>
      <c r="B39" s="16">
        <v>230</v>
      </c>
    </row>
    <row r="40" spans="1:2" ht="36">
      <c r="A40" s="15" t="s">
        <v>22</v>
      </c>
      <c r="B40" s="17">
        <v>5800</v>
      </c>
    </row>
    <row r="41" spans="1:2" ht="24">
      <c r="A41" s="15" t="s">
        <v>23</v>
      </c>
      <c r="B41" s="16">
        <v>4300</v>
      </c>
    </row>
  </sheetData>
  <sheetProtection/>
  <mergeCells count="2">
    <mergeCell ref="A2:J2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aulaabierta0810</dc:creator>
  <cp:keywords/>
  <dc:description/>
  <cp:lastModifiedBy>LUIS CASTILLO</cp:lastModifiedBy>
  <dcterms:created xsi:type="dcterms:W3CDTF">2005-09-27T13:30:38Z</dcterms:created>
  <dcterms:modified xsi:type="dcterms:W3CDTF">2011-01-05T13:20:52Z</dcterms:modified>
  <cp:category/>
  <cp:version/>
  <cp:contentType/>
  <cp:contentStatus/>
</cp:coreProperties>
</file>